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4.11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'13.4.11.1'!$A$1:$G$100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<sst xmlns="http://schemas.openxmlformats.org/spreadsheetml/2006/main" count="16" uniqueCount="16">
  <si>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</si>
  <si>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13.4.11.1. CULTIVOS INDUSTRIALES-SOJA: </t>
  </si>
  <si>
    <t>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</si>
  <si>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</si>
  <si>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</si>
  <si>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</si>
  <si>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</si>
  <si>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</si>
  <si>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</si>
  <si>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</si>
  <si>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(hectáreas)</t>
  </si>
  <si>
    <t>(qm/ha)</t>
  </si>
  <si>
    <t>(toneladas)</t>
  </si>
  <si>
    <t>agricultores</t>
  </si>
  <si>
    <t>(miles de euros)</t>
  </si>
  <si>
    <t>(euros/100 kg)</t>
  </si>
</sst>
</file>

<file path=xl/styles.xml><?xml version="1.0" encoding="utf-8"?>
<styleSheet xmlns="http://schemas.openxmlformats.org/spreadsheetml/2006/main">
  <numFmts count="4">
    <numFmt numFmtId="164" formatCode="#,##0.0_);\(#,##0.0\)"/>
    <numFmt numFmtId="165" formatCode="#,##0__;\–#,##0__;0__;@__"/>
    <numFmt numFmtId="166" formatCode="_-* #,##0.00\ [$€]_-;\-* #,##0.00\ [$€]_-;_-* &quot;-&quot;??\ [$€]_-;_-@_-"/>
    <numFmt numFmtId="167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9" borderId="0" applyNumberFormat="0" applyBorder="0" applyAlignment="0" applyProtection="0"/>
    <xf numFmtId="0" fontId="9" fillId="11" borderId="11" applyNumberFormat="0" applyAlignment="0" applyProtection="0"/>
    <xf numFmtId="0" fontId="10" fillId="15" borderId="12" applyNumberFormat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14" fillId="5" borderId="11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5" fillId="19" borderId="0" applyNumberFormat="0" applyBorder="0" applyAlignment="0" applyProtection="0"/>
    <xf numFmtId="0" fontId="16" fillId="12" borderId="0" applyNumberFormat="0" applyBorder="0" applyAlignment="0" applyProtection="0"/>
    <xf numFmtId="0" fontId="5" fillId="0" borderId="0"/>
    <xf numFmtId="0" fontId="5" fillId="7" borderId="15" applyNumberFormat="0" applyFont="0" applyAlignment="0" applyProtection="0"/>
    <xf numFmtId="167" fontId="5" fillId="0" borderId="16">
      <alignment horizontal="right"/>
    </xf>
    <xf numFmtId="167" fontId="5" fillId="0" borderId="16">
      <alignment horizontal="right"/>
    </xf>
    <xf numFmtId="167" fontId="5" fillId="0" borderId="16">
      <alignment horizontal="right"/>
    </xf>
    <xf numFmtId="9" fontId="5" fillId="0" borderId="0" applyFont="0" applyFill="0" applyBorder="0" applyAlignment="0" applyProtection="0"/>
    <xf numFmtId="0" fontId="18" fillId="11" borderId="1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13" fillId="0" borderId="1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0" applyNumberFormat="0" applyFill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0" fillId="3" borderId="2" xfId="0" quotePrefix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/>
    </xf>
    <xf numFmtId="0" fontId="0" fillId="3" borderId="3" xfId="0" quotePrefix="1" applyFill="1" applyBorder="1" applyAlignment="1">
      <alignment horizontal="center" vertical="center"/>
    </xf>
    <xf numFmtId="0" fontId="0" fillId="3" borderId="3" xfId="0" quotePrefix="1" applyFill="1" applyBorder="1" applyAlignment="1">
      <alignment horizontal="center"/>
    </xf>
    <xf numFmtId="0" fontId="0" fillId="3" borderId="4" xfId="0" applyFill="1" applyBorder="1" applyAlignment="1">
      <alignment vertical="center"/>
    </xf>
    <xf numFmtId="0" fontId="0" fillId="3" borderId="5" xfId="0" quotePrefix="1" applyFill="1" applyBorder="1" applyAlignment="1">
      <alignment horizontal="center" vertical="center" wrapText="1"/>
    </xf>
    <xf numFmtId="0" fontId="0" fillId="3" borderId="6" xfId="0" quotePrefix="1" applyFill="1" applyBorder="1" applyAlignment="1">
      <alignment horizontal="center" vertical="center"/>
    </xf>
    <xf numFmtId="0" fontId="0" fillId="3" borderId="7" xfId="0" quotePrefix="1" applyFill="1" applyBorder="1" applyAlignment="1">
      <alignment horizontal="center" vertical="center"/>
    </xf>
    <xf numFmtId="0" fontId="0" fillId="3" borderId="8" xfId="0" quotePrefix="1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0" fontId="0" fillId="3" borderId="9" xfId="0" quotePrefix="1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2" borderId="5" xfId="0" applyFill="1" applyBorder="1" applyAlignment="1">
      <alignment horizontal="left"/>
    </xf>
    <xf numFmtId="37" fontId="0" fillId="2" borderId="6" xfId="0" applyNumberFormat="1" applyFill="1" applyBorder="1" applyAlignment="1">
      <alignment horizontal="right" indent="1"/>
    </xf>
    <xf numFmtId="164" fontId="0" fillId="2" borderId="6" xfId="0" applyNumberFormat="1" applyFill="1" applyBorder="1" applyAlignment="1" applyProtection="1">
      <alignment horizontal="right" indent="1"/>
    </xf>
    <xf numFmtId="3" fontId="0" fillId="2" borderId="6" xfId="0" applyNumberFormat="1" applyFill="1" applyBorder="1" applyAlignment="1">
      <alignment horizontal="right" indent="1"/>
    </xf>
    <xf numFmtId="39" fontId="0" fillId="2" borderId="6" xfId="0" applyNumberFormat="1" applyFill="1" applyBorder="1" applyAlignment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165" fontId="5" fillId="2" borderId="6" xfId="0" applyNumberFormat="1" applyFont="1" applyFill="1" applyBorder="1" applyAlignment="1">
      <alignment horizontal="right" indent="1"/>
    </xf>
    <xf numFmtId="39" fontId="0" fillId="0" borderId="6" xfId="0" applyNumberFormat="1" applyFill="1" applyBorder="1" applyAlignment="1">
      <alignment horizontal="right" indent="1"/>
    </xf>
    <xf numFmtId="37" fontId="0" fillId="0" borderId="7" xfId="0" applyNumberFormat="1" applyFill="1" applyBorder="1" applyAlignment="1">
      <alignment horizontal="right" indent="1"/>
    </xf>
    <xf numFmtId="0" fontId="0" fillId="2" borderId="8" xfId="0" applyFill="1" applyBorder="1" applyAlignment="1">
      <alignment horizontal="left"/>
    </xf>
    <xf numFmtId="165" fontId="5" fillId="2" borderId="9" xfId="0" applyNumberFormat="1" applyFont="1" applyFill="1" applyBorder="1" applyAlignment="1">
      <alignment horizontal="right" indent="1"/>
    </xf>
    <xf numFmtId="164" fontId="0" fillId="2" borderId="9" xfId="0" applyNumberFormat="1" applyFill="1" applyBorder="1" applyAlignment="1" applyProtection="1">
      <alignment horizontal="right" indent="1"/>
    </xf>
    <xf numFmtId="3" fontId="0" fillId="2" borderId="9" xfId="0" applyNumberFormat="1" applyFill="1" applyBorder="1" applyAlignment="1" applyProtection="1">
      <alignment horizontal="right" indent="1"/>
    </xf>
    <xf numFmtId="39" fontId="0" fillId="0" borderId="9" xfId="0" applyNumberFormat="1" applyFill="1" applyBorder="1" applyAlignment="1">
      <alignment horizontal="right" indent="1"/>
    </xf>
    <xf numFmtId="37" fontId="0" fillId="0" borderId="10" xfId="0" applyNumberFormat="1" applyFill="1" applyBorder="1" applyAlignment="1">
      <alignment horizontal="right" indent="1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soja (miles de hectáreas)</a:t>
            </a:r>
          </a:p>
        </c:rich>
      </c:tx>
      <c:layout>
        <c:manualLayout>
          <c:xMode val="edge"/>
          <c:yMode val="edge"/>
          <c:x val="0.11833349806169625"/>
          <c:y val="6.95446162754835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8333493381337067E-2"/>
          <c:y val="0.19424505921448595"/>
          <c:w val="0.84666804470710399"/>
          <c:h val="0.71223188378644842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'13.4.11.1'!$A$10:$A$20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'13.4.11.1'!$B$10:$B$20</c:f>
              <c:numCache>
                <c:formatCode>#,##0\ _€;\-#,##0\ _€</c:formatCode>
                <c:ptCount val="11"/>
                <c:pt idx="0">
                  <c:v>148</c:v>
                </c:pt>
                <c:pt idx="1">
                  <c:v>1123</c:v>
                </c:pt>
                <c:pt idx="2">
                  <c:v>630</c:v>
                </c:pt>
                <c:pt idx="3">
                  <c:v>344</c:v>
                </c:pt>
                <c:pt idx="4">
                  <c:v>251</c:v>
                </c:pt>
                <c:pt idx="5">
                  <c:v>1247</c:v>
                </c:pt>
                <c:pt idx="6">
                  <c:v>766</c:v>
                </c:pt>
                <c:pt idx="7" formatCode="#,##0__;\–#,##0__;0__;@__">
                  <c:v>699</c:v>
                </c:pt>
                <c:pt idx="8" formatCode="#,##0__;\–#,##0__;0__;@__">
                  <c:v>481</c:v>
                </c:pt>
                <c:pt idx="9" formatCode="#,##0__;\–#,##0__;0__;@__">
                  <c:v>498</c:v>
                </c:pt>
                <c:pt idx="10" formatCode="#,##0__;\–#,##0__;0__;@__">
                  <c:v>805</c:v>
                </c:pt>
              </c:numCache>
            </c:numRef>
          </c:val>
        </c:ser>
        <c:marker val="1"/>
        <c:axId val="269485952"/>
        <c:axId val="269488512"/>
      </c:lineChart>
      <c:catAx>
        <c:axId val="2694859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9488512"/>
        <c:crosses val="autoZero"/>
        <c:auto val="1"/>
        <c:lblAlgn val="ctr"/>
        <c:lblOffset val="100"/>
        <c:tickLblSkip val="1"/>
        <c:tickMarkSkip val="1"/>
      </c:catAx>
      <c:valAx>
        <c:axId val="269488512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94859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soja (miles toneladas)</a:t>
            </a:r>
          </a:p>
        </c:rich>
      </c:tx>
      <c:layout>
        <c:manualLayout>
          <c:xMode val="edge"/>
          <c:yMode val="edge"/>
          <c:x val="0.12100853018372701"/>
          <c:y val="5.773672055427369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260513442517064"/>
          <c:y val="0.205542956957905"/>
          <c:w val="0.84033682406842869"/>
          <c:h val="0.70900772793344069"/>
        </c:manualLayout>
      </c:layout>
      <c:lineChart>
        <c:grouping val="standard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'13.4.11.1'!$A$10:$A$20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'13.4.11.1'!$D$10:$D$20</c:f>
              <c:numCache>
                <c:formatCode>#,##0</c:formatCode>
                <c:ptCount val="11"/>
                <c:pt idx="0">
                  <c:v>394</c:v>
                </c:pt>
                <c:pt idx="1">
                  <c:v>2797</c:v>
                </c:pt>
                <c:pt idx="2">
                  <c:v>1519</c:v>
                </c:pt>
                <c:pt idx="3">
                  <c:v>920</c:v>
                </c:pt>
                <c:pt idx="4">
                  <c:v>748</c:v>
                </c:pt>
                <c:pt idx="5">
                  <c:v>2767</c:v>
                </c:pt>
                <c:pt idx="6">
                  <c:v>1812</c:v>
                </c:pt>
                <c:pt idx="7">
                  <c:v>1740</c:v>
                </c:pt>
                <c:pt idx="8">
                  <c:v>1333</c:v>
                </c:pt>
                <c:pt idx="9">
                  <c:v>1390</c:v>
                </c:pt>
                <c:pt idx="10">
                  <c:v>2650</c:v>
                </c:pt>
              </c:numCache>
            </c:numRef>
          </c:val>
        </c:ser>
        <c:marker val="1"/>
        <c:axId val="269690368"/>
        <c:axId val="269691904"/>
      </c:lineChart>
      <c:catAx>
        <c:axId val="2696903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9691904"/>
        <c:crosses val="autoZero"/>
        <c:auto val="1"/>
        <c:lblAlgn val="ctr"/>
        <c:lblOffset val="100"/>
        <c:tickLblSkip val="1"/>
        <c:tickMarkSkip val="1"/>
      </c:catAx>
      <c:valAx>
        <c:axId val="269691904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96903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soja (miles de euros)</a:t>
            </a:r>
          </a:p>
        </c:rich>
      </c:tx>
      <c:layout>
        <c:manualLayout>
          <c:xMode val="edge"/>
          <c:yMode val="edge"/>
          <c:x val="0.17905417974172791"/>
          <c:y val="6.192660550458715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472981611082011"/>
          <c:y val="0.16743138016881776"/>
          <c:w val="0.85304124412846383"/>
          <c:h val="0.75000083993429156"/>
        </c:manualLayout>
      </c:layout>
      <c:lineChart>
        <c:grouping val="standard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'13.4.11.1'!$A$10:$A$20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'13.4.11.1'!$F$10:$F$20</c:f>
              <c:numCache>
                <c:formatCode>#,##0\ _€;\-#,##0\ _€</c:formatCode>
                <c:ptCount val="11"/>
                <c:pt idx="0">
                  <c:v>92.984000000000009</c:v>
                </c:pt>
                <c:pt idx="1">
                  <c:v>602.75350000000003</c:v>
                </c:pt>
                <c:pt idx="2">
                  <c:v>324.61030000000005</c:v>
                </c:pt>
                <c:pt idx="3">
                  <c:v>225.21600000000001</c:v>
                </c:pt>
                <c:pt idx="4">
                  <c:v>204.20400000000001</c:v>
                </c:pt>
                <c:pt idx="5">
                  <c:v>853.61950000000002</c:v>
                </c:pt>
                <c:pt idx="6">
                  <c:v>592.16159999999991</c:v>
                </c:pt>
                <c:pt idx="7">
                  <c:v>584.81399999999996</c:v>
                </c:pt>
                <c:pt idx="8">
                  <c:v>588.25289999999995</c:v>
                </c:pt>
                <c:pt idx="9">
                  <c:v>616.74299999999994</c:v>
                </c:pt>
                <c:pt idx="10">
                  <c:v>1308.04</c:v>
                </c:pt>
              </c:numCache>
            </c:numRef>
          </c:val>
        </c:ser>
        <c:marker val="1"/>
        <c:axId val="269744768"/>
        <c:axId val="269853440"/>
      </c:lineChart>
      <c:catAx>
        <c:axId val="2697447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9853440"/>
        <c:crosses val="autoZero"/>
        <c:auto val="1"/>
        <c:lblAlgn val="ctr"/>
        <c:lblOffset val="100"/>
        <c:tickLblSkip val="1"/>
        <c:tickMarkSkip val="1"/>
      </c:catAx>
      <c:valAx>
        <c:axId val="269853440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97447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21</xdr:row>
      <xdr:rowOff>66675</xdr:rowOff>
    </xdr:from>
    <xdr:to>
      <xdr:col>5</xdr:col>
      <xdr:colOff>1438275</xdr:colOff>
      <xdr:row>45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47</xdr:row>
      <xdr:rowOff>0</xdr:rowOff>
    </xdr:from>
    <xdr:to>
      <xdr:col>5</xdr:col>
      <xdr:colOff>1457325</xdr:colOff>
      <xdr:row>72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136525</xdr:colOff>
      <xdr:row>73</xdr:row>
      <xdr:rowOff>79375</xdr:rowOff>
    </xdr:from>
    <xdr:to>
      <xdr:col>5</xdr:col>
      <xdr:colOff>1447800</xdr:colOff>
      <xdr:row>99</xdr:row>
      <xdr:rowOff>22225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5">
    <pageSetUpPr fitToPage="1"/>
  </sheetPr>
  <dimension ref="A1:F29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6" width="23.42578125" customWidth="1"/>
    <col min="9" max="9" width="18.7109375" customWidth="1"/>
    <col min="10" max="15" width="14.7109375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pans="1:6" s="3" customFormat="1" ht="12.75" customHeight="1"/>
    <row r="3" spans="1:6" s="3" customFormat="1" ht="15">
      <c r="A3" s="4" t="s">
        <v>1</v>
      </c>
      <c r="B3" s="4"/>
      <c r="C3" s="4"/>
      <c r="D3" s="4"/>
      <c r="E3" s="4"/>
      <c r="F3" s="4"/>
    </row>
    <row r="4" spans="1:6" s="3" customFormat="1" ht="23.25" customHeight="1">
      <c r="A4" s="5" t="s">
        <v>2</v>
      </c>
      <c r="B4" s="5"/>
      <c r="C4" s="5"/>
      <c r="D4" s="5"/>
      <c r="E4" s="5"/>
      <c r="F4" s="5"/>
    </row>
    <row r="5" spans="1:6" s="3" customFormat="1" ht="13.5" customHeight="1" thickBot="1">
      <c r="A5" s="6"/>
      <c r="B5" s="7"/>
      <c r="C5" s="7"/>
      <c r="D5" s="7"/>
      <c r="E5" s="7"/>
      <c r="F5" s="7"/>
    </row>
    <row r="6" spans="1:6" ht="33" customHeight="1">
      <c r="A6" s="8" t="s">
        <v>3</v>
      </c>
      <c r="B6" s="9"/>
      <c r="C6" s="9"/>
      <c r="D6" s="10"/>
      <c r="E6" s="11" t="s">
        <v>4</v>
      </c>
      <c r="F6" s="12"/>
    </row>
    <row r="7" spans="1:6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6">
      <c r="A8" s="13"/>
      <c r="B8" s="14" t="s">
        <v>10</v>
      </c>
      <c r="C8" s="14" t="s">
        <v>11</v>
      </c>
      <c r="D8" s="14" t="s">
        <v>12</v>
      </c>
      <c r="E8" s="14" t="s">
        <v>13</v>
      </c>
      <c r="F8" s="15" t="s">
        <v>14</v>
      </c>
    </row>
    <row r="9" spans="1:6" ht="23.25" customHeight="1" thickBot="1">
      <c r="A9" s="16"/>
      <c r="B9" s="17"/>
      <c r="C9" s="17"/>
      <c r="D9" s="18"/>
      <c r="E9" s="18" t="s">
        <v>15</v>
      </c>
      <c r="F9" s="19"/>
    </row>
    <row r="10" spans="1:6" ht="22.5" customHeight="1">
      <c r="A10" s="20">
        <v>2004</v>
      </c>
      <c r="B10" s="21">
        <v>148</v>
      </c>
      <c r="C10" s="22">
        <v>26.621621621621621</v>
      </c>
      <c r="D10" s="23">
        <v>394</v>
      </c>
      <c r="E10" s="24">
        <v>23.6</v>
      </c>
      <c r="F10" s="25">
        <v>92.984000000000009</v>
      </c>
    </row>
    <row r="11" spans="1:6">
      <c r="A11" s="20">
        <v>2005</v>
      </c>
      <c r="B11" s="21">
        <v>1123</v>
      </c>
      <c r="C11" s="22">
        <v>24.906500445235977</v>
      </c>
      <c r="D11" s="23">
        <v>2797</v>
      </c>
      <c r="E11" s="24">
        <v>21.55</v>
      </c>
      <c r="F11" s="25">
        <v>602.75350000000003</v>
      </c>
    </row>
    <row r="12" spans="1:6">
      <c r="A12" s="20">
        <v>2006</v>
      </c>
      <c r="B12" s="21">
        <v>630</v>
      </c>
      <c r="C12" s="22">
        <v>24.111111111111111</v>
      </c>
      <c r="D12" s="23">
        <v>1519</v>
      </c>
      <c r="E12" s="24">
        <v>21.37</v>
      </c>
      <c r="F12" s="25">
        <v>324.61030000000005</v>
      </c>
    </row>
    <row r="13" spans="1:6">
      <c r="A13" s="20">
        <v>2007</v>
      </c>
      <c r="B13" s="21">
        <v>344</v>
      </c>
      <c r="C13" s="22">
        <v>26.744186046511626</v>
      </c>
      <c r="D13" s="23">
        <v>920</v>
      </c>
      <c r="E13" s="24">
        <v>24.48</v>
      </c>
      <c r="F13" s="25">
        <v>225.21600000000001</v>
      </c>
    </row>
    <row r="14" spans="1:6">
      <c r="A14" s="20">
        <v>2008</v>
      </c>
      <c r="B14" s="21">
        <v>251</v>
      </c>
      <c r="C14" s="22">
        <v>29.800796812749006</v>
      </c>
      <c r="D14" s="23">
        <v>748</v>
      </c>
      <c r="E14" s="24">
        <v>27.3</v>
      </c>
      <c r="F14" s="25">
        <v>204.20400000000001</v>
      </c>
    </row>
    <row r="15" spans="1:6">
      <c r="A15" s="20">
        <v>2009</v>
      </c>
      <c r="B15" s="21">
        <v>1247</v>
      </c>
      <c r="C15" s="22">
        <v>22.189254210104252</v>
      </c>
      <c r="D15" s="23">
        <v>2767</v>
      </c>
      <c r="E15" s="24">
        <v>30.85</v>
      </c>
      <c r="F15" s="25">
        <v>853.61950000000002</v>
      </c>
    </row>
    <row r="16" spans="1:6">
      <c r="A16" s="20">
        <v>2010</v>
      </c>
      <c r="B16" s="21">
        <v>766</v>
      </c>
      <c r="C16" s="22">
        <v>23.655352480417754</v>
      </c>
      <c r="D16" s="23">
        <v>1812</v>
      </c>
      <c r="E16" s="24">
        <v>32.68</v>
      </c>
      <c r="F16" s="25">
        <v>592.16159999999991</v>
      </c>
    </row>
    <row r="17" spans="1:6">
      <c r="A17" s="20">
        <v>2011</v>
      </c>
      <c r="B17" s="26">
        <v>699</v>
      </c>
      <c r="C17" s="22">
        <v>24.892703862660944</v>
      </c>
      <c r="D17" s="23">
        <v>1740</v>
      </c>
      <c r="E17" s="24">
        <v>33.61</v>
      </c>
      <c r="F17" s="25">
        <v>584.81399999999996</v>
      </c>
    </row>
    <row r="18" spans="1:6">
      <c r="A18" s="20">
        <v>2012</v>
      </c>
      <c r="B18" s="26">
        <v>481</v>
      </c>
      <c r="C18" s="22">
        <v>27.71309771309771</v>
      </c>
      <c r="D18" s="23">
        <v>1333</v>
      </c>
      <c r="E18" s="27">
        <v>44.13</v>
      </c>
      <c r="F18" s="28">
        <v>588.25289999999995</v>
      </c>
    </row>
    <row r="19" spans="1:6">
      <c r="A19" s="20">
        <v>2013</v>
      </c>
      <c r="B19" s="26">
        <v>498</v>
      </c>
      <c r="C19" s="22">
        <v>27.911646586345384</v>
      </c>
      <c r="D19" s="23">
        <v>1390</v>
      </c>
      <c r="E19" s="24">
        <v>44.37</v>
      </c>
      <c r="F19" s="25">
        <v>616.74299999999994</v>
      </c>
    </row>
    <row r="20" spans="1:6" ht="13.5" thickBot="1">
      <c r="A20" s="29">
        <v>2014</v>
      </c>
      <c r="B20" s="30">
        <v>805</v>
      </c>
      <c r="C20" s="31">
        <f>D20/B20*10</f>
        <v>32.919254658385093</v>
      </c>
      <c r="D20" s="32">
        <v>2650</v>
      </c>
      <c r="E20" s="33">
        <v>49.36</v>
      </c>
      <c r="F20" s="34">
        <v>1308.04</v>
      </c>
    </row>
    <row r="29" spans="1:6" ht="14.25">
      <c r="B29" s="3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13.4.11.1</vt:lpstr>
      <vt:lpstr>'13.4.11.1'!Área_de_impresión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2016-05-12T10:04:45Z</dcterms:created>
  <dcterms:modified xsi:type="dcterms:W3CDTF">2016-05-12T10:04:45Z</dcterms:modified>
</cp:coreProperties>
</file>